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0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  <c r="C20" i="1"/>
</calcChain>
</file>

<file path=xl/sharedStrings.xml><?xml version="1.0" encoding="utf-8"?>
<sst xmlns="http://schemas.openxmlformats.org/spreadsheetml/2006/main" count="20" uniqueCount="20">
  <si>
    <t>Braun Brew Sense Coffee Maker</t>
  </si>
  <si>
    <t>12 Cup Coffee Maker</t>
  </si>
  <si>
    <t>Electric Skillet with Glass lid</t>
  </si>
  <si>
    <t>Automatic Single Serve Coffee System</t>
  </si>
  <si>
    <t>Deep Fryer with Angled Rotating Basket</t>
  </si>
  <si>
    <t>Cool Touch Deep Fryer</t>
  </si>
  <si>
    <t>Compact Stainless Steel Slow Cooker</t>
  </si>
  <si>
    <t>DESCRIPTION</t>
  </si>
  <si>
    <t>UNITS</t>
  </si>
  <si>
    <t>VALUE</t>
  </si>
  <si>
    <t>DeLonghi Appliances RTV</t>
  </si>
  <si>
    <t>Coffee Center (Coffee, Espresso and Cappuccino)</t>
  </si>
  <si>
    <t>15-Bar Pump Espresso Maker</t>
  </si>
  <si>
    <t>15-Bar Pump Espresso and Cappuccino Maker</t>
  </si>
  <si>
    <t>14-Cup Coffee Maker</t>
  </si>
  <si>
    <t>Kmix 5-Cup Die Cast Coffee Maker</t>
  </si>
  <si>
    <t>2-Slice Toaster</t>
  </si>
  <si>
    <t>4-Slice Toaster</t>
  </si>
  <si>
    <t>2-in-1 Grill and Griddle</t>
  </si>
  <si>
    <t>EXT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</si>
</sst>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indexed="63"/>
      <name val="Bookman Old Style"/>
      <family val="1"/>
    </font>
    <font>
      <sz val="13"/>
      <color indexed="8"/>
      <name val="Calibri"/>
      <family val="2"/>
    </font>
    <font>
      <b/>
      <sz val="18"/>
      <color indexed="8"/>
      <name val="Calibri"/>
      <family val="2"/>
    </font>
    <font>
      <b/>
      <u/>
      <sz val="30"/>
      <color indexed="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9" xfId="0" applyFill="1" applyBorder="1"/>
    <xf numFmtId="0" fontId="3" fillId="2" borderId="10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0" fontId="0" fillId="2" borderId="16" xfId="0" applyFill="1" applyBorder="1"/>
    <xf numFmtId="0" fontId="3" fillId="2" borderId="1" xfId="0" applyFont="1" applyFill="1" applyBorder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H21" sqref="H21"/>
    </sheetView>
  </sheetViews>
  <sheetFormatPr defaultRowHeight="15" x14ac:dyDescent="0.25"/>
  <cols>
    <col min="1" max="1" width="9.140625" style="1"/>
    <col min="2" max="2" width="59.85546875" style="1" bestFit="1" customWidth="1"/>
    <col min="3" max="3" width="10" style="1" bestFit="1" customWidth="1"/>
    <col min="4" max="4" width="15.140625" style="1" bestFit="1" customWidth="1"/>
    <col min="5" max="5" width="17" style="1" bestFit="1" customWidth="1"/>
    <col min="6" max="16384" width="9.140625" style="1"/>
  </cols>
  <sheetData>
    <row r="1" spans="1:6" ht="39" x14ac:dyDescent="0.6">
      <c r="A1" s="22" t="s">
        <v>10</v>
      </c>
      <c r="B1" s="22"/>
      <c r="C1" s="22"/>
      <c r="D1" s="22"/>
      <c r="E1" s="22"/>
      <c r="F1" s="22"/>
    </row>
    <row r="3" spans="1:6" ht="15.75" thickBot="1" x14ac:dyDescent="0.3">
      <c r="E3" s="20"/>
    </row>
    <row r="4" spans="1:6" ht="24" thickBot="1" x14ac:dyDescent="0.4">
      <c r="B4" s="2" t="s">
        <v>7</v>
      </c>
      <c r="C4" s="3" t="s">
        <v>8</v>
      </c>
      <c r="D4" s="3" t="s">
        <v>9</v>
      </c>
      <c r="E4" s="21" t="s">
        <v>19</v>
      </c>
    </row>
    <row r="5" spans="1:6" ht="17.25" x14ac:dyDescent="0.3">
      <c r="B5" s="4" t="s">
        <v>11</v>
      </c>
      <c r="C5" s="5">
        <v>149</v>
      </c>
      <c r="D5" s="13">
        <v>179.99</v>
      </c>
      <c r="E5" s="16">
        <f>(C5*D5)</f>
        <v>26818.510000000002</v>
      </c>
    </row>
    <row r="6" spans="1:6" ht="17.25" x14ac:dyDescent="0.3">
      <c r="B6" s="6" t="s">
        <v>0</v>
      </c>
      <c r="C6" s="7">
        <v>300</v>
      </c>
      <c r="D6" s="14">
        <v>69.989999999999995</v>
      </c>
      <c r="E6" s="17">
        <f t="shared" ref="E6:E19" si="0">(C6*D6)</f>
        <v>20997</v>
      </c>
    </row>
    <row r="7" spans="1:6" ht="17.25" x14ac:dyDescent="0.3">
      <c r="B7" s="6" t="s">
        <v>12</v>
      </c>
      <c r="C7" s="7">
        <v>60</v>
      </c>
      <c r="D7" s="14">
        <v>79.989999999999995</v>
      </c>
      <c r="E7" s="18">
        <f t="shared" si="0"/>
        <v>4799.3999999999996</v>
      </c>
    </row>
    <row r="8" spans="1:6" ht="17.25" x14ac:dyDescent="0.3">
      <c r="B8" s="6" t="s">
        <v>13</v>
      </c>
      <c r="C8" s="7">
        <v>207</v>
      </c>
      <c r="D8" s="14">
        <v>79.989999999999995</v>
      </c>
      <c r="E8" s="17">
        <f t="shared" si="0"/>
        <v>16557.93</v>
      </c>
    </row>
    <row r="9" spans="1:6" ht="17.25" x14ac:dyDescent="0.3">
      <c r="B9" s="6" t="s">
        <v>1</v>
      </c>
      <c r="C9" s="7">
        <v>150</v>
      </c>
      <c r="D9" s="14">
        <v>49.99</v>
      </c>
      <c r="E9" s="17">
        <f t="shared" si="0"/>
        <v>7498.5</v>
      </c>
    </row>
    <row r="10" spans="1:6" ht="17.25" x14ac:dyDescent="0.3">
      <c r="B10" s="6" t="s">
        <v>18</v>
      </c>
      <c r="C10" s="7">
        <v>1</v>
      </c>
      <c r="D10" s="14">
        <v>99.99</v>
      </c>
      <c r="E10" s="19">
        <f t="shared" si="0"/>
        <v>99.99</v>
      </c>
    </row>
    <row r="11" spans="1:6" ht="17.25" x14ac:dyDescent="0.3">
      <c r="B11" s="6" t="s">
        <v>2</v>
      </c>
      <c r="C11" s="7">
        <v>6</v>
      </c>
      <c r="D11" s="14">
        <v>39.99</v>
      </c>
      <c r="E11" s="18">
        <f t="shared" si="0"/>
        <v>239.94</v>
      </c>
    </row>
    <row r="12" spans="1:6" ht="17.25" x14ac:dyDescent="0.3">
      <c r="B12" s="6" t="s">
        <v>3</v>
      </c>
      <c r="C12" s="7">
        <v>5</v>
      </c>
      <c r="D12" s="14">
        <v>249.95</v>
      </c>
      <c r="E12" s="17">
        <f t="shared" si="0"/>
        <v>1249.75</v>
      </c>
    </row>
    <row r="13" spans="1:6" ht="17.25" x14ac:dyDescent="0.3">
      <c r="B13" s="6" t="s">
        <v>4</v>
      </c>
      <c r="C13" s="7">
        <v>3</v>
      </c>
      <c r="D13" s="14">
        <v>79.989999999999995</v>
      </c>
      <c r="E13" s="17">
        <f t="shared" si="0"/>
        <v>239.96999999999997</v>
      </c>
    </row>
    <row r="14" spans="1:6" ht="17.25" x14ac:dyDescent="0.3">
      <c r="B14" s="6" t="s">
        <v>5</v>
      </c>
      <c r="C14" s="7">
        <v>1</v>
      </c>
      <c r="D14" s="14">
        <v>79.989999999999995</v>
      </c>
      <c r="E14" s="17">
        <f t="shared" si="0"/>
        <v>79.989999999999995</v>
      </c>
    </row>
    <row r="15" spans="1:6" ht="17.25" x14ac:dyDescent="0.3">
      <c r="B15" s="6" t="s">
        <v>14</v>
      </c>
      <c r="C15" s="7">
        <v>2</v>
      </c>
      <c r="D15" s="14">
        <v>79.989999999999995</v>
      </c>
      <c r="E15" s="18">
        <f t="shared" si="0"/>
        <v>159.97999999999999</v>
      </c>
    </row>
    <row r="16" spans="1:6" ht="17.25" x14ac:dyDescent="0.3">
      <c r="B16" s="6" t="s">
        <v>6</v>
      </c>
      <c r="C16" s="7">
        <v>1</v>
      </c>
      <c r="D16" s="14">
        <v>79.989999999999995</v>
      </c>
      <c r="E16" s="17">
        <f t="shared" si="0"/>
        <v>79.989999999999995</v>
      </c>
    </row>
    <row r="17" spans="2:5" ht="17.25" x14ac:dyDescent="0.3">
      <c r="B17" s="6" t="s">
        <v>15</v>
      </c>
      <c r="C17" s="7">
        <v>1</v>
      </c>
      <c r="D17" s="14">
        <v>9.99</v>
      </c>
      <c r="E17" s="17">
        <f t="shared" si="0"/>
        <v>9.99</v>
      </c>
    </row>
    <row r="18" spans="2:5" ht="17.25" x14ac:dyDescent="0.3">
      <c r="B18" s="6" t="s">
        <v>16</v>
      </c>
      <c r="C18" s="7">
        <v>1</v>
      </c>
      <c r="D18" s="14">
        <v>49.99</v>
      </c>
      <c r="E18" s="17">
        <f t="shared" si="0"/>
        <v>49.99</v>
      </c>
    </row>
    <row r="19" spans="2:5" ht="18" thickBot="1" x14ac:dyDescent="0.35">
      <c r="B19" s="8" t="s">
        <v>17</v>
      </c>
      <c r="C19" s="9">
        <v>1</v>
      </c>
      <c r="D19" s="15">
        <v>49.99</v>
      </c>
      <c r="E19" s="18">
        <f t="shared" si="0"/>
        <v>49.99</v>
      </c>
    </row>
    <row r="20" spans="2:5" ht="24" thickBot="1" x14ac:dyDescent="0.4">
      <c r="B20" s="10"/>
      <c r="C20" s="11">
        <f>SUM(C5:C19)</f>
        <v>888</v>
      </c>
      <c r="D20" s="12"/>
      <c r="E20" s="12">
        <f>SUM(E5:E19)</f>
        <v>78930.920000000027</v>
      </c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2018-02-28T19:44:08Z</dcterms:created>
  <dcterms:modified xsi:type="dcterms:W3CDTF">2018-03-03T08:21:49Z</dcterms:modified>
</cp:coreProperties>
</file>